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I18" i="1"/>
</calcChain>
</file>

<file path=xl/sharedStrings.xml><?xml version="1.0" encoding="utf-8"?>
<sst xmlns="http://schemas.openxmlformats.org/spreadsheetml/2006/main" count="102" uniqueCount="78">
  <si>
    <t>Regione</t>
  </si>
  <si>
    <t>Codice scuola</t>
  </si>
  <si>
    <t>Tipologia scuola</t>
  </si>
  <si>
    <t>Denominazione</t>
  </si>
  <si>
    <t>Indirizzo</t>
  </si>
  <si>
    <t>Comune</t>
  </si>
  <si>
    <t>Pos Graduatoria REG</t>
  </si>
  <si>
    <t>Punteggio</t>
  </si>
  <si>
    <t>IMPORTO PIANO</t>
  </si>
  <si>
    <t>Calabria</t>
  </si>
  <si>
    <t>CZPC060004</t>
  </si>
  <si>
    <t>LICEO CLASSICO</t>
  </si>
  <si>
    <t>LC "P.GALLUPPI" CATANZARO</t>
  </si>
  <si>
    <t>VIA DE GASPERI  N. 76</t>
  </si>
  <si>
    <t>CATANZARO</t>
  </si>
  <si>
    <t>CZIS00300N</t>
  </si>
  <si>
    <t>ISTITUTO SUPERIORE</t>
  </si>
  <si>
    <t>IS  "L.COSTANZO" DECOLLATURA</t>
  </si>
  <si>
    <t>VIALE STAZIONE</t>
  </si>
  <si>
    <t>DECOLLATURA</t>
  </si>
  <si>
    <t>CSTD02000R</t>
  </si>
  <si>
    <t>IST TEC COMMERCIALE E PER GEOMETRI</t>
  </si>
  <si>
    <t>ITCG   " PIZZINI"  PAOLA</t>
  </si>
  <si>
    <t>VIALE DELLA LIBERTA'</t>
  </si>
  <si>
    <t>PAOLA</t>
  </si>
  <si>
    <t>CSIS028006</t>
  </si>
  <si>
    <t>IIS CETRARO "LC - IST. ARTE"</t>
  </si>
  <si>
    <t>VIA MARINELLA</t>
  </si>
  <si>
    <t>CETRARO</t>
  </si>
  <si>
    <t>VVPM01000T</t>
  </si>
  <si>
    <t>ISTITUTO MAGISTRALE</t>
  </si>
  <si>
    <t>IST.ISTRUZ.SEC.II GRADO "V.CAPIALBI"</t>
  </si>
  <si>
    <t>V. SANTA RUBA, 29</t>
  </si>
  <si>
    <t>VIBO VALENTIA</t>
  </si>
  <si>
    <t>CSIS01700Q</t>
  </si>
  <si>
    <t>I.I.S. " MANCINI"  COSENZA</t>
  </si>
  <si>
    <t>VIA DELL'AUTOSTAZIONE</t>
  </si>
  <si>
    <t>COSENZA</t>
  </si>
  <si>
    <t>RCTF030008</t>
  </si>
  <si>
    <t>ISTITUTO TECNICO INDUSTRIALE</t>
  </si>
  <si>
    <t>M.M.MILANO POLISTENA</t>
  </si>
  <si>
    <t>VIA DELLO SPORT</t>
  </si>
  <si>
    <t>POLISTENA</t>
  </si>
  <si>
    <t>KRIS00800Q</t>
  </si>
  <si>
    <t>MARIO CILIBERTO</t>
  </si>
  <si>
    <t>VIA SIRIS 10</t>
  </si>
  <si>
    <t>CROTONE</t>
  </si>
  <si>
    <t>CZRC03000X</t>
  </si>
  <si>
    <t>IST PROF PER I SERVIZI COMMERCIALI E TURISTICI</t>
  </si>
  <si>
    <t>IPSCT "LUIGI EINAUDI" LAMEZIA TERME</t>
  </si>
  <si>
    <t>VIA L. DA VINCI</t>
  </si>
  <si>
    <t>LAMEZIA TERME</t>
  </si>
  <si>
    <t>VVTH01000A</t>
  </si>
  <si>
    <t>CZIS013008</t>
  </si>
  <si>
    <t>IS  "LEONARDO DA  VINCI" LAMEZIA TERME</t>
  </si>
  <si>
    <t>VIA GIOVANNI GRONCHI</t>
  </si>
  <si>
    <t>CSTF01000C</t>
  </si>
  <si>
    <t>ITI   "MONACO" COSENZA</t>
  </si>
  <si>
    <t>VIA GIULIA 9</t>
  </si>
  <si>
    <t>CSIS01900B</t>
  </si>
  <si>
    <t>I.I.S.  CASTROVILLARI "IPSIA-IPSC"</t>
  </si>
  <si>
    <t>VIALE DELL'INDUSTRIA,4</t>
  </si>
  <si>
    <t>CASTROVILLARI</t>
  </si>
  <si>
    <t>KRIS00200R</t>
  </si>
  <si>
    <t>I.P.S. SERVIZI COMMERCIALI E TURISTICI</t>
  </si>
  <si>
    <t>VIA LAGHI  SILANI</t>
  </si>
  <si>
    <t>COTRONEI</t>
  </si>
  <si>
    <t>CSRI20000P</t>
  </si>
  <si>
    <t>CSPS15000N</t>
  </si>
  <si>
    <t>LICEO SCIENTIFICO</t>
  </si>
  <si>
    <t>LS   SAN GIOVANNI IN F.</t>
  </si>
  <si>
    <t>VIA DELLE GINESTRE</t>
  </si>
  <si>
    <t>SAN GIOVANNI IN FIORE</t>
  </si>
  <si>
    <t>VIA RIVIERA PRANGI</t>
  </si>
  <si>
    <t>PIZZO</t>
  </si>
  <si>
    <t>ISTITUTO TECNICO NAUTICO</t>
  </si>
  <si>
    <t>ISTITUTO PROFESSIONALE INDUSTRIA ARTIGIANATO</t>
  </si>
  <si>
    <t>CAMPANA</t>
  </si>
</sst>
</file>

<file path=xl/styles.xml><?xml version="1.0" encoding="utf-8"?>
<styleSheet xmlns="http://schemas.openxmlformats.org/spreadsheetml/2006/main">
  <numFmts count="1">
    <numFmt numFmtId="7" formatCode="&quot;€&quot;\ #,##0.00;\-&quot;€&quot;\ #,##0.00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1"/>
      <color indexed="18"/>
      <name val="Times New Roman"/>
      <family val="1"/>
    </font>
    <font>
      <b/>
      <sz val="11"/>
      <name val="Times New Roman"/>
      <family val="1"/>
    </font>
    <font>
      <sz val="8"/>
      <color theme="1"/>
      <name val="Times New Roman"/>
      <family val="1"/>
    </font>
    <font>
      <sz val="8"/>
      <color rgb="FF3F3C5B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NumberFormat="1" applyFont="1" applyBorder="1" applyAlignment="1"/>
    <xf numFmtId="49" fontId="3" fillId="0" borderId="0" xfId="1" applyNumberFormat="1" applyFont="1" applyBorder="1" applyAlignment="1"/>
    <xf numFmtId="0" fontId="4" fillId="0" borderId="0" xfId="1" applyNumberFormat="1" applyFont="1" applyBorder="1" applyAlignment="1"/>
    <xf numFmtId="0" fontId="2" fillId="0" borderId="0" xfId="0" applyNumberFormat="1" applyFont="1" applyBorder="1" applyAlignment="1"/>
    <xf numFmtId="0" fontId="5" fillId="2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Border="1"/>
    <xf numFmtId="7" fontId="5" fillId="0" borderId="1" xfId="0" applyNumberFormat="1" applyFont="1" applyBorder="1"/>
    <xf numFmtId="0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/>
    <xf numFmtId="7" fontId="7" fillId="0" borderId="1" xfId="0" applyNumberFormat="1" applyFont="1" applyBorder="1"/>
  </cellXfs>
  <cellStyles count="2">
    <cellStyle name="Normale" xfId="0" builtinId="0"/>
    <cellStyle name="Normale_ABI-CAB_IBA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C7" sqref="C7"/>
    </sheetView>
  </sheetViews>
  <sheetFormatPr defaultRowHeight="15"/>
  <cols>
    <col min="1" max="1" width="6.140625" customWidth="1"/>
    <col min="2" max="2" width="12.42578125" bestFit="1" customWidth="1"/>
    <col min="3" max="3" width="42.140625" customWidth="1"/>
    <col min="4" max="4" width="34.5703125" customWidth="1"/>
    <col min="5" max="5" width="20.42578125" hidden="1" customWidth="1"/>
    <col min="6" max="6" width="19" customWidth="1"/>
    <col min="7" max="7" width="8.140625" customWidth="1"/>
    <col min="8" max="8" width="7.7109375" customWidth="1"/>
    <col min="9" max="9" width="13.28515625" customWidth="1"/>
  </cols>
  <sheetData>
    <row r="1" spans="1:9" ht="33.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>
      <c r="A2" s="6" t="s">
        <v>9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>
        <v>1</v>
      </c>
      <c r="H2" s="6">
        <v>80.73</v>
      </c>
      <c r="I2" s="7">
        <v>399977.38</v>
      </c>
    </row>
    <row r="3" spans="1:9">
      <c r="A3" s="6" t="s">
        <v>9</v>
      </c>
      <c r="B3" s="6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>
        <v>2</v>
      </c>
      <c r="H3" s="6">
        <v>80.42</v>
      </c>
      <c r="I3" s="7">
        <v>397918.69</v>
      </c>
    </row>
    <row r="4" spans="1:9">
      <c r="A4" s="6" t="s">
        <v>9</v>
      </c>
      <c r="B4" s="6" t="s">
        <v>20</v>
      </c>
      <c r="C4" s="6" t="s">
        <v>21</v>
      </c>
      <c r="D4" s="6" t="s">
        <v>22</v>
      </c>
      <c r="E4" s="6" t="s">
        <v>23</v>
      </c>
      <c r="F4" s="6" t="s">
        <v>24</v>
      </c>
      <c r="G4" s="6">
        <v>3</v>
      </c>
      <c r="H4" s="6">
        <v>80.09</v>
      </c>
      <c r="I4" s="7">
        <v>749999.81</v>
      </c>
    </row>
    <row r="5" spans="1:9">
      <c r="A5" s="6" t="s">
        <v>9</v>
      </c>
      <c r="B5" s="6" t="s">
        <v>25</v>
      </c>
      <c r="C5" s="6" t="s">
        <v>16</v>
      </c>
      <c r="D5" s="6" t="s">
        <v>26</v>
      </c>
      <c r="E5" s="6" t="s">
        <v>27</v>
      </c>
      <c r="F5" s="6" t="s">
        <v>28</v>
      </c>
      <c r="G5" s="6">
        <v>4</v>
      </c>
      <c r="H5" s="6">
        <v>79.430000000000007</v>
      </c>
      <c r="I5" s="7">
        <v>748953.11</v>
      </c>
    </row>
    <row r="6" spans="1:9">
      <c r="A6" s="6" t="s">
        <v>9</v>
      </c>
      <c r="B6" s="6" t="s">
        <v>29</v>
      </c>
      <c r="C6" s="6" t="s">
        <v>30</v>
      </c>
      <c r="D6" s="6" t="s">
        <v>31</v>
      </c>
      <c r="E6" s="6" t="s">
        <v>32</v>
      </c>
      <c r="F6" s="6" t="s">
        <v>33</v>
      </c>
      <c r="G6" s="6">
        <v>5</v>
      </c>
      <c r="H6" s="6">
        <v>78.72</v>
      </c>
      <c r="I6" s="7">
        <v>749935.24</v>
      </c>
    </row>
    <row r="7" spans="1:9">
      <c r="A7" s="6" t="s">
        <v>9</v>
      </c>
      <c r="B7" s="6" t="s">
        <v>34</v>
      </c>
      <c r="C7" s="6" t="s">
        <v>16</v>
      </c>
      <c r="D7" s="6" t="s">
        <v>35</v>
      </c>
      <c r="E7" s="6" t="s">
        <v>36</v>
      </c>
      <c r="F7" s="6" t="s">
        <v>37</v>
      </c>
      <c r="G7" s="6">
        <v>6</v>
      </c>
      <c r="H7" s="6">
        <v>78.58</v>
      </c>
      <c r="I7" s="7">
        <v>749995.42</v>
      </c>
    </row>
    <row r="8" spans="1:9">
      <c r="A8" s="6" t="s">
        <v>9</v>
      </c>
      <c r="B8" s="6" t="s">
        <v>38</v>
      </c>
      <c r="C8" s="6" t="s">
        <v>39</v>
      </c>
      <c r="D8" s="6" t="s">
        <v>40</v>
      </c>
      <c r="E8" s="6" t="s">
        <v>41</v>
      </c>
      <c r="F8" s="6" t="s">
        <v>42</v>
      </c>
      <c r="G8" s="6">
        <v>7</v>
      </c>
      <c r="H8" s="6">
        <v>78.290000000000006</v>
      </c>
      <c r="I8" s="7">
        <v>749949.42</v>
      </c>
    </row>
    <row r="9" spans="1:9">
      <c r="A9" s="6" t="s">
        <v>9</v>
      </c>
      <c r="B9" s="6" t="s">
        <v>43</v>
      </c>
      <c r="C9" s="6" t="s">
        <v>16</v>
      </c>
      <c r="D9" s="6" t="s">
        <v>44</v>
      </c>
      <c r="E9" s="6" t="s">
        <v>45</v>
      </c>
      <c r="F9" s="6" t="s">
        <v>46</v>
      </c>
      <c r="G9" s="6">
        <v>8</v>
      </c>
      <c r="H9" s="6">
        <v>78.150000000000006</v>
      </c>
      <c r="I9" s="7">
        <v>558158.38</v>
      </c>
    </row>
    <row r="10" spans="1:9">
      <c r="A10" s="6" t="s">
        <v>9</v>
      </c>
      <c r="B10" s="6" t="s">
        <v>47</v>
      </c>
      <c r="C10" s="6" t="s">
        <v>48</v>
      </c>
      <c r="D10" s="6" t="s">
        <v>49</v>
      </c>
      <c r="E10" s="6" t="s">
        <v>50</v>
      </c>
      <c r="F10" s="6" t="s">
        <v>51</v>
      </c>
      <c r="G10" s="6">
        <v>9</v>
      </c>
      <c r="H10" s="6">
        <v>78.010000000000005</v>
      </c>
      <c r="I10" s="7">
        <v>733499.2</v>
      </c>
    </row>
    <row r="11" spans="1:9">
      <c r="A11" s="6" t="s">
        <v>9</v>
      </c>
      <c r="B11" s="6" t="s">
        <v>52</v>
      </c>
      <c r="C11" s="8" t="s">
        <v>75</v>
      </c>
      <c r="D11" s="9"/>
      <c r="E11" s="10" t="s">
        <v>73</v>
      </c>
      <c r="F11" s="8" t="s">
        <v>74</v>
      </c>
      <c r="G11" s="6">
        <v>10</v>
      </c>
      <c r="H11" s="6">
        <v>77.42</v>
      </c>
      <c r="I11" s="7">
        <v>746962.31</v>
      </c>
    </row>
    <row r="12" spans="1:9">
      <c r="A12" s="6" t="s">
        <v>9</v>
      </c>
      <c r="B12" s="6" t="s">
        <v>53</v>
      </c>
      <c r="C12" s="6" t="s">
        <v>16</v>
      </c>
      <c r="D12" s="6" t="s">
        <v>54</v>
      </c>
      <c r="E12" s="6" t="s">
        <v>55</v>
      </c>
      <c r="F12" s="6" t="s">
        <v>51</v>
      </c>
      <c r="G12" s="6">
        <v>11</v>
      </c>
      <c r="H12" s="6">
        <v>77.36</v>
      </c>
      <c r="I12" s="7">
        <v>401380.67</v>
      </c>
    </row>
    <row r="13" spans="1:9">
      <c r="A13" s="6" t="s">
        <v>9</v>
      </c>
      <c r="B13" s="6" t="s">
        <v>56</v>
      </c>
      <c r="C13" s="6" t="s">
        <v>39</v>
      </c>
      <c r="D13" s="6" t="s">
        <v>57</v>
      </c>
      <c r="E13" s="6" t="s">
        <v>58</v>
      </c>
      <c r="F13" s="6" t="s">
        <v>37</v>
      </c>
      <c r="G13" s="6">
        <v>12</v>
      </c>
      <c r="H13" s="6">
        <v>77.239999999999995</v>
      </c>
      <c r="I13" s="7">
        <v>749948.15</v>
      </c>
    </row>
    <row r="14" spans="1:9">
      <c r="A14" s="6" t="s">
        <v>9</v>
      </c>
      <c r="B14" s="6" t="s">
        <v>59</v>
      </c>
      <c r="C14" s="6" t="s">
        <v>16</v>
      </c>
      <c r="D14" s="6" t="s">
        <v>60</v>
      </c>
      <c r="E14" s="6" t="s">
        <v>61</v>
      </c>
      <c r="F14" s="6" t="s">
        <v>62</v>
      </c>
      <c r="G14" s="6">
        <v>13</v>
      </c>
      <c r="H14" s="6">
        <v>77.19</v>
      </c>
      <c r="I14" s="7">
        <v>749981.26</v>
      </c>
    </row>
    <row r="15" spans="1:9">
      <c r="A15" s="6" t="s">
        <v>9</v>
      </c>
      <c r="B15" s="6" t="s">
        <v>63</v>
      </c>
      <c r="C15" s="6" t="s">
        <v>16</v>
      </c>
      <c r="D15" s="6" t="s">
        <v>64</v>
      </c>
      <c r="E15" s="6" t="s">
        <v>65</v>
      </c>
      <c r="F15" s="6" t="s">
        <v>66</v>
      </c>
      <c r="G15" s="6">
        <v>14</v>
      </c>
      <c r="H15" s="6">
        <v>77.069999999999993</v>
      </c>
      <c r="I15" s="7">
        <v>450000</v>
      </c>
    </row>
    <row r="16" spans="1:9">
      <c r="A16" s="6" t="s">
        <v>9</v>
      </c>
      <c r="B16" s="6" t="s">
        <v>67</v>
      </c>
      <c r="C16" s="8" t="s">
        <v>76</v>
      </c>
      <c r="D16" s="9"/>
      <c r="E16" s="9"/>
      <c r="F16" s="8" t="s">
        <v>77</v>
      </c>
      <c r="G16" s="6">
        <v>15</v>
      </c>
      <c r="H16" s="6">
        <v>76.98</v>
      </c>
      <c r="I16" s="7">
        <v>749944.09</v>
      </c>
    </row>
    <row r="17" spans="1:9">
      <c r="A17" s="6" t="s">
        <v>9</v>
      </c>
      <c r="B17" s="6" t="s">
        <v>68</v>
      </c>
      <c r="C17" s="6" t="s">
        <v>69</v>
      </c>
      <c r="D17" s="6" t="s">
        <v>70</v>
      </c>
      <c r="E17" s="6" t="s">
        <v>71</v>
      </c>
      <c r="F17" s="6" t="s">
        <v>72</v>
      </c>
      <c r="G17" s="6">
        <v>16</v>
      </c>
      <c r="H17" s="6">
        <v>76.900000000000006</v>
      </c>
      <c r="I17" s="7">
        <v>749086.18</v>
      </c>
    </row>
    <row r="18" spans="1:9">
      <c r="A18" s="9"/>
      <c r="B18" s="9"/>
      <c r="C18" s="9"/>
      <c r="D18" s="9"/>
      <c r="E18" s="9"/>
      <c r="F18" s="9"/>
      <c r="G18" s="9"/>
      <c r="H18" s="9"/>
      <c r="I18" s="11">
        <f>SUM(I2:I17)</f>
        <v>10435689.310000001</v>
      </c>
    </row>
    <row r="20" spans="1:9">
      <c r="C20" s="1"/>
      <c r="D20" s="2"/>
      <c r="E20" s="1"/>
      <c r="F20" s="1"/>
      <c r="G20" s="3"/>
      <c r="H20" s="4"/>
    </row>
  </sheetData>
  <printOptions horizontalCentered="1"/>
  <pageMargins left="0.15748031496062992" right="0.19685039370078741" top="1.4566929133858268" bottom="0.74803149606299213" header="0.31496062992125984" footer="0.31496062992125984"/>
  <pageSetup paperSize="9" orientation="landscape" r:id="rId1"/>
  <headerFooter>
    <oddHeader xml:space="preserve">&amp;C&amp;"Times New Roman,Grassetto"&amp;14MIUR - Direzione Generale Affari Internazionali
Ufficio IV Autorità di Gestione  PON  FESR "Ambienti per l'Apprendimento"
 Asse II Obiettivo C Annualità 2012 e 2013
II Ciclo&amp;"-,Normale"&amp;11
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2011-07-19T07:57:12Z</cp:lastPrinted>
  <dcterms:created xsi:type="dcterms:W3CDTF">2011-07-19T07:18:08Z</dcterms:created>
  <dcterms:modified xsi:type="dcterms:W3CDTF">2011-07-19T07:57:14Z</dcterms:modified>
</cp:coreProperties>
</file>